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055" windowHeight="1024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<sst xmlns="http://schemas.openxmlformats.org/spreadsheetml/2006/main" count="23" uniqueCount="17">
  <si>
    <t>Dispensa Nº 000041/2020 - 09/07/2020 - Processo Nº 003392/2020 - MENOR PREÇO POR ITEM</t>
  </si>
  <si>
    <t>Item</t>
  </si>
  <si>
    <t>Lote</t>
  </si>
  <si>
    <t>Código</t>
  </si>
  <si>
    <t xml:space="preserve">   Especificação</t>
  </si>
  <si>
    <t>Unidade</t>
  </si>
  <si>
    <t>Quantidade</t>
  </si>
  <si>
    <t>CLEIDIANE BATISTA  DE ANDRADE 05182607636</t>
  </si>
  <si>
    <t>EDUARDO MACHADO BALDI EIRELI - ME</t>
  </si>
  <si>
    <t>EDUARDO FADINI SILVESTRE-ME</t>
  </si>
  <si>
    <t>MOURA COMERCIO ATACADISTA E DISTRIBUICAO EIRELI ME</t>
  </si>
  <si>
    <t>Unitário</t>
  </si>
  <si>
    <t>Total</t>
  </si>
  <si>
    <t>CELULAR SMARTPHONE COM SISTEMA
OPERACIONAL ANDROID 9.0 celular smartphone com
sistema operacional android 9.0 (pie) ou superior,
processador octa-core de 1.6ghz ou superior; ram
2gb ou superior;  tecnologia 4g;  gsm;  3g; memória
interna 32gb;  cor preto;  câmera traseira de 13mp ou
superior;  câmera frontal de 5mp ou superior; bateria
de 3.400mah ou superior;  dual chip com dual
messenger;  conectividade usb 2.0 ou superior;
bluetooth 5.0 ou superior;  wi-fi 802.11 b/g/n 2.4ghz ou
superior;  frequências gsm 850/900/1800/1900 mhz;
3g 850/900/1900/2100 mhz;  quadriband gsm; tipo do
chip nano sim;   conteúdo da embalagem: aparelho
smartphone, carregador, cabo usb, fone de ouvido,
manual do usuário. 12 meses de garantia. padrão de
referência: samsung galaxy a10.</t>
  </si>
  <si>
    <t xml:space="preserve">     UND</t>
  </si>
  <si>
    <t>Valor Total OBTIDO</t>
  </si>
  <si>
    <t>Valor Total VENCIDO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</si>
</sst>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3" fontId="35" fillId="0" borderId="0" xfId="0" applyNumberFormat="1" applyFont="1" applyAlignment="1">
      <alignment horizontal="center" vertical="center" wrapText="1"/>
    </xf>
    <xf numFmtId="4" fontId="35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vertical="center"/>
    </xf>
    <xf numFmtId="4" fontId="35" fillId="0" borderId="0" xfId="0" applyNumberFormat="1" applyFont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4.421875" style="0" bestFit="1" customWidth="1"/>
    <col min="2" max="2" width="4.140625" style="0" bestFit="1" customWidth="1"/>
    <col min="3" max="3" width="6.421875" style="0" bestFit="1" customWidth="1"/>
    <col min="4" max="4" width="47.00390625" style="0" customWidth="1"/>
    <col min="5" max="5" width="7.57421875" style="0" bestFit="1" customWidth="1"/>
    <col min="6" max="6" width="10.28125" style="0" bestFit="1" customWidth="1"/>
    <col min="7" max="8" width="9.8515625" style="0" bestFit="1" customWidth="1"/>
    <col min="9" max="12" width="10.140625" style="0" bestFit="1" customWidth="1"/>
  </cols>
  <sheetData>
    <row r="1" spans="1:14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71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 t="s">
        <v>8</v>
      </c>
      <c r="J2" s="3"/>
      <c r="K2" s="3" t="s">
        <v>9</v>
      </c>
      <c r="L2" s="3"/>
      <c r="M2" s="3" t="s">
        <v>10</v>
      </c>
      <c r="N2" s="3"/>
    </row>
    <row r="3" spans="1:14" ht="15">
      <c r="A3" s="3"/>
      <c r="B3" s="3"/>
      <c r="C3" s="3"/>
      <c r="D3" s="3"/>
      <c r="E3" s="3"/>
      <c r="F3" s="3"/>
      <c r="G3" s="1" t="s">
        <v>11</v>
      </c>
      <c r="H3" s="1" t="s">
        <v>12</v>
      </c>
      <c r="I3" s="1" t="s">
        <v>11</v>
      </c>
      <c r="J3" s="1" t="s">
        <v>12</v>
      </c>
      <c r="K3" s="1" t="s">
        <v>11</v>
      </c>
      <c r="L3" s="1" t="s">
        <v>12</v>
      </c>
      <c r="M3" s="1" t="s">
        <v>11</v>
      </c>
      <c r="N3" s="1" t="s">
        <v>12</v>
      </c>
    </row>
    <row r="4" spans="1:14" ht="204">
      <c r="A4" s="4">
        <v>1</v>
      </c>
      <c r="B4" s="1">
        <v>1</v>
      </c>
      <c r="C4" s="5">
        <v>19294</v>
      </c>
      <c r="D4" s="5" t="s">
        <v>13</v>
      </c>
      <c r="E4" s="1" t="s">
        <v>14</v>
      </c>
      <c r="F4" s="6">
        <v>1</v>
      </c>
      <c r="G4" s="7">
        <v>1498.38</v>
      </c>
      <c r="H4" s="7">
        <f>F4*G4</f>
        <v>1498.38</v>
      </c>
      <c r="I4" s="8">
        <v>1580</v>
      </c>
      <c r="J4" s="8">
        <f>F4*I4</f>
        <v>1580</v>
      </c>
      <c r="K4" s="8">
        <v>1590</v>
      </c>
      <c r="L4" s="8">
        <f>K4*F4</f>
        <v>1590</v>
      </c>
      <c r="M4" s="9">
        <v>1590</v>
      </c>
      <c r="N4" s="9">
        <f>F4*M4</f>
        <v>1590</v>
      </c>
    </row>
    <row r="5" spans="4:14" ht="15">
      <c r="D5" s="5" t="s">
        <v>15</v>
      </c>
      <c r="E5" s="5"/>
      <c r="G5" s="10"/>
      <c r="H5" s="7">
        <f>H4</f>
        <v>1498.38</v>
      </c>
      <c r="I5" s="10"/>
      <c r="J5" s="9">
        <f>SUM(J4)</f>
        <v>1580</v>
      </c>
      <c r="K5" s="9"/>
      <c r="L5" s="9">
        <f>SUM(L4)</f>
        <v>1590</v>
      </c>
      <c r="M5" s="9"/>
      <c r="N5" s="9">
        <f>SUM(N4)</f>
        <v>1590</v>
      </c>
    </row>
    <row r="6" spans="4:8" ht="15">
      <c r="D6" s="2" t="s">
        <v>16</v>
      </c>
      <c r="H6" s="7">
        <f>H5</f>
        <v>1498.38</v>
      </c>
    </row>
  </sheetData>
  <sheetProtection/>
  <mergeCells count="11">
    <mergeCell ref="M2:N2"/>
    <mergeCell ref="A1:N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1"/>
    </sheetView>
  </sheetViews>
  <sheetFormatPr defaultColWidth="9.140625" defaultRowHeight="15"/>
  <sheetData>
    <row r="1" ht="134.25" customHeight="1"/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anapaula</dc:creator>
  <cp:keywords/>
  <dc:description/>
  <cp:lastModifiedBy>Jefferson</cp:lastModifiedBy>
  <dcterms:created xsi:type="dcterms:W3CDTF">2020-08-14T12:36:21Z</dcterms:created>
  <dcterms:modified xsi:type="dcterms:W3CDTF">2020-08-20T12:19:26Z</dcterms:modified>
  <cp:category/>
  <cp:version/>
  <cp:contentType/>
  <cp:contentStatus/>
</cp:coreProperties>
</file>