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<sst xmlns="http://schemas.openxmlformats.org/spreadsheetml/2006/main" count="20" uniqueCount="16">
  <si>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Dispensa Nº 000030/2020 - 10/06/2020 - Processo Nº 003108/2020 -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</si>
  <si>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</si>
  <si>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</si>
  <si>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</si>
  <si>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</si>
  <si>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</si>
  <si>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</si>
  <si>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S2 SAÚDE LTDA-ME</t>
  </si>
  <si>
    <t>SNMED - COMÉRCIO E REPRESENTAÇÕES EIRELI-ME</t>
  </si>
  <si>
    <t>SPEED TECNOLOGIA EIRELI</t>
  </si>
  <si>
    <t>Unitário</t>
  </si>
  <si>
    <t>Total</t>
  </si>
  <si>
    <t>TERMÔMETRO DIGITAL LASER INFRAVERMELHO
MULTIFUNCIONAL termômetro digital laser
infravermelho multifuncional no toque. com imagens
ilustrativas, múltiplas funções: 0 a 100 ºc, dois modos
de temperatura: fahrenheit ou celsius, distância para
medição: 3 a 5 cm, notificação sonora de temperatura,
2 x pilhas a,a, medição em 0,5 segundo, medição de
temperatura precisa, display lcd de fácil leitura, alarme
configurável, desligamento automático em 15
segundos.</t>
  </si>
  <si>
    <t>Valor Total OBTIDO</t>
  </si>
  <si>
    <t>Valor Total VENCIDO</t>
  </si>
  <si>
    <t>und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</si>
</sst>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47.00390625" style="0" customWidth="1"/>
    <col min="5" max="5" width="7.57421875" style="0" bestFit="1" customWidth="1"/>
    <col min="6" max="6" width="10.28125" style="0" bestFit="1" customWidth="1"/>
    <col min="7" max="8" width="9.8515625" style="0" bestFit="1" customWidth="1"/>
    <col min="9" max="16" width="10.140625" style="0" bestFit="1" customWidth="1"/>
  </cols>
  <sheetData>
    <row r="1" spans="1:16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</row>
    <row r="2" spans="1:16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/>
      <c r="N3" s="1"/>
      <c r="O3" s="1"/>
      <c r="P3" s="1"/>
    </row>
    <row r="4" spans="1:16" ht="127.5">
      <c r="A4" s="4">
        <v>1</v>
      </c>
      <c r="B4" s="1">
        <v>1</v>
      </c>
      <c r="C4" s="1">
        <v>22848</v>
      </c>
      <c r="D4" s="5" t="s">
        <v>12</v>
      </c>
      <c r="E4" s="1" t="s">
        <v>15</v>
      </c>
      <c r="F4" s="6">
        <v>6</v>
      </c>
      <c r="G4" s="7">
        <v>460</v>
      </c>
      <c r="H4" s="7">
        <f>F4*G4</f>
        <v>2760</v>
      </c>
      <c r="I4" s="8">
        <v>495</v>
      </c>
      <c r="J4" s="8">
        <f>F4*I4</f>
        <v>2970</v>
      </c>
      <c r="K4" s="8">
        <v>550</v>
      </c>
      <c r="L4" s="8">
        <f>K4*F4</f>
        <v>3300</v>
      </c>
      <c r="M4" s="9"/>
      <c r="N4" s="9"/>
      <c r="O4" s="9"/>
      <c r="P4" s="8"/>
    </row>
    <row r="5" spans="4:16" ht="15">
      <c r="D5" s="5" t="s">
        <v>13</v>
      </c>
      <c r="E5" s="5"/>
      <c r="G5" s="10"/>
      <c r="H5" s="7">
        <f>H4</f>
        <v>2760</v>
      </c>
      <c r="I5" s="10"/>
      <c r="J5" s="9">
        <f>SUM(J4)</f>
        <v>2970</v>
      </c>
      <c r="K5" s="9"/>
      <c r="L5" s="9">
        <f>SUM(L4)</f>
        <v>3300</v>
      </c>
      <c r="M5" s="9"/>
      <c r="N5" s="9"/>
      <c r="O5" s="8"/>
      <c r="P5" s="8"/>
    </row>
    <row r="6" spans="4:8" ht="15">
      <c r="D6" s="2" t="s">
        <v>14</v>
      </c>
      <c r="H6" s="7">
        <f>H5</f>
        <v>2760</v>
      </c>
    </row>
  </sheetData>
  <sheetProtection/>
  <mergeCells count="12">
    <mergeCell ref="M2:N2"/>
    <mergeCell ref="O2:P2"/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L1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7:12" ht="70.5" customHeight="1">
      <c r="G1" s="5"/>
      <c r="H1" s="5"/>
      <c r="I1" s="5"/>
      <c r="J1" s="5"/>
      <c r="K1" s="5"/>
      <c r="L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2020-08-14T12:18:34Z</dcterms:created>
  <dcterms:modified xsi:type="dcterms:W3CDTF">2020-08-20T11:49:52Z</dcterms:modified>
  <cp:category/>
  <cp:version/>
  <cp:contentType/>
  <cp:contentStatus/>
</cp:coreProperties>
</file>